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<sst xmlns="http://schemas.openxmlformats.org/spreadsheetml/2006/main" count="77" uniqueCount="30">
  <si>
    <t>Inicio</t>
  </si>
  <si>
    <t>Término</t>
  </si>
  <si>
    <t>Categoria SBK Gaúcho</t>
  </si>
  <si>
    <t>Sessão</t>
  </si>
  <si>
    <t>Duração</t>
  </si>
  <si>
    <t>Intervalo</t>
  </si>
  <si>
    <t>Treino Crono 1</t>
  </si>
  <si>
    <t>Treino Crono 2</t>
  </si>
  <si>
    <t>Briefing</t>
  </si>
  <si>
    <t>Reunião com Pilotos</t>
  </si>
  <si>
    <t>Abertura de Box</t>
  </si>
  <si>
    <t>Fechamento de Box</t>
  </si>
  <si>
    <t>Placa de 5m</t>
  </si>
  <si>
    <t>Volta de Apresentacao</t>
  </si>
  <si>
    <t>Prova – 12 voltas</t>
  </si>
  <si>
    <t>Prova – 8 voltas</t>
  </si>
  <si>
    <t>SBK Escola</t>
  </si>
  <si>
    <t>Treino Crono 3</t>
  </si>
  <si>
    <t>Treino Crono 4</t>
  </si>
  <si>
    <t>SuperStreet</t>
  </si>
  <si>
    <t>SuperBike + SuperSport</t>
  </si>
  <si>
    <t>Prova – 4 voltas</t>
  </si>
  <si>
    <t>160 CC</t>
  </si>
  <si>
    <t>Prova 160 CC</t>
  </si>
  <si>
    <t>20 de março de 2022 – Domingo</t>
  </si>
  <si>
    <t>SBK Gaúcho 2022 - 1ª Etapa</t>
  </si>
  <si>
    <t>Prova SuperStreet 400</t>
  </si>
  <si>
    <t>Prova SBK + SSport Pro</t>
  </si>
  <si>
    <t>SBK Escola + SSport Light</t>
  </si>
  <si>
    <t>Super Street 320 e 250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</si>
</sst>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22"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hair">
        <color indexed="8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indexed="8"/>
      </left>
      <right style="medium"/>
      <top style="medium"/>
      <bottom>
        <color indexed="63"/>
      </bottom>
    </border>
    <border>
      <left style="hair">
        <color indexed="8"/>
      </left>
      <right style="medium"/>
      <top>
        <color indexed="63"/>
      </top>
      <bottom>
        <color indexed="63"/>
      </bottom>
    </border>
    <border>
      <left style="hair">
        <color indexed="8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 style="medium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medium"/>
      <right style="hair">
        <color indexed="8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>
        <color indexed="63"/>
      </left>
      <right style="hair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3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4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20" fontId="0" fillId="0" borderId="13" xfId="0" applyNumberFormat="1" applyBorder="1" applyAlignment="1">
      <alignment horizontal="center"/>
    </xf>
    <xf numFmtId="20" fontId="0" fillId="0" borderId="14" xfId="0" applyNumberFormat="1" applyBorder="1" applyAlignment="1">
      <alignment horizontal="center"/>
    </xf>
    <xf numFmtId="20" fontId="0" fillId="0" borderId="15" xfId="0" applyNumberFormat="1" applyBorder="1" applyAlignment="1">
      <alignment horizontal="center"/>
    </xf>
    <xf numFmtId="20" fontId="0" fillId="0" borderId="16" xfId="0" applyNumberFormat="1" applyBorder="1" applyAlignment="1">
      <alignment horizontal="center"/>
    </xf>
    <xf numFmtId="20" fontId="0" fillId="0" borderId="17" xfId="0" applyNumberFormat="1" applyBorder="1" applyAlignment="1">
      <alignment horizontal="center"/>
    </xf>
    <xf numFmtId="20" fontId="0" fillId="0" borderId="18" xfId="0" applyNumberFormat="1" applyBorder="1" applyAlignment="1">
      <alignment horizontal="center"/>
    </xf>
    <xf numFmtId="20" fontId="0" fillId="0" borderId="19" xfId="0" applyNumberFormat="1" applyBorder="1" applyAlignment="1">
      <alignment horizontal="center"/>
    </xf>
    <xf numFmtId="20" fontId="0" fillId="0" borderId="20" xfId="0" applyNumberFormat="1" applyBorder="1" applyAlignment="1">
      <alignment horizontal="center"/>
    </xf>
    <xf numFmtId="20" fontId="0" fillId="0" borderId="21" xfId="0" applyNumberFormat="1" applyBorder="1" applyAlignment="1">
      <alignment horizontal="center"/>
    </xf>
    <xf numFmtId="20" fontId="0" fillId="0" borderId="22" xfId="0" applyNumberFormat="1" applyBorder="1" applyAlignment="1">
      <alignment horizontal="center"/>
    </xf>
    <xf numFmtId="20" fontId="0" fillId="0" borderId="23" xfId="0" applyNumberFormat="1" applyBorder="1" applyAlignment="1">
      <alignment horizontal="center"/>
    </xf>
    <xf numFmtId="20" fontId="0" fillId="0" borderId="24" xfId="0" applyNumberFormat="1" applyBorder="1" applyAlignment="1">
      <alignment horizontal="center"/>
    </xf>
    <xf numFmtId="20" fontId="0" fillId="0" borderId="25" xfId="0" applyNumberFormat="1" applyBorder="1" applyAlignment="1">
      <alignment horizontal="center"/>
    </xf>
    <xf numFmtId="20" fontId="0" fillId="0" borderId="26" xfId="0" applyNumberFormat="1" applyBorder="1" applyAlignment="1">
      <alignment horizontal="center"/>
    </xf>
    <xf numFmtId="20" fontId="0" fillId="0" borderId="27" xfId="0" applyNumberFormat="1" applyBorder="1" applyAlignment="1">
      <alignment horizontal="center"/>
    </xf>
    <xf numFmtId="20" fontId="0" fillId="0" borderId="28" xfId="0" applyNumberFormat="1" applyBorder="1" applyAlignment="1">
      <alignment horizontal="center"/>
    </xf>
    <xf numFmtId="20" fontId="0" fillId="0" borderId="29" xfId="0" applyNumberFormat="1" applyBorder="1" applyAlignment="1">
      <alignment horizontal="center"/>
    </xf>
    <xf numFmtId="20" fontId="0" fillId="0" borderId="30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1" xfId="0" applyBorder="1" applyAlignment="1">
      <alignment/>
    </xf>
    <xf numFmtId="0" fontId="0" fillId="0" borderId="20" xfId="0" applyBorder="1" applyAlignment="1">
      <alignment horizontal="left"/>
    </xf>
    <xf numFmtId="0" fontId="0" fillId="0" borderId="32" xfId="0" applyBorder="1" applyAlignment="1">
      <alignment/>
    </xf>
    <xf numFmtId="0" fontId="0" fillId="0" borderId="22" xfId="0" applyBorder="1" applyAlignment="1">
      <alignment horizontal="left"/>
    </xf>
    <xf numFmtId="0" fontId="0" fillId="0" borderId="33" xfId="0" applyBorder="1" applyAlignment="1">
      <alignment/>
    </xf>
    <xf numFmtId="0" fontId="0" fillId="0" borderId="24" xfId="0" applyBorder="1" applyAlignment="1">
      <alignment horizontal="left"/>
    </xf>
    <xf numFmtId="0" fontId="0" fillId="0" borderId="19" xfId="0" applyBorder="1" applyAlignment="1">
      <alignment/>
    </xf>
    <xf numFmtId="0" fontId="0" fillId="0" borderId="23" xfId="0" applyBorder="1" applyAlignment="1">
      <alignment/>
    </xf>
    <xf numFmtId="0" fontId="0" fillId="0" borderId="3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20" fontId="0" fillId="0" borderId="37" xfId="0" applyNumberFormat="1" applyBorder="1" applyAlignment="1">
      <alignment horizontal="center"/>
    </xf>
    <xf numFmtId="20" fontId="0" fillId="0" borderId="38" xfId="0" applyNumberFormat="1" applyBorder="1" applyAlignment="1">
      <alignment horizontal="center"/>
    </xf>
    <xf numFmtId="20" fontId="0" fillId="0" borderId="39" xfId="0" applyNumberFormat="1" applyBorder="1" applyAlignment="1">
      <alignment horizontal="center"/>
    </xf>
    <xf numFmtId="20" fontId="0" fillId="0" borderId="40" xfId="0" applyNumberFormat="1" applyBorder="1" applyAlignment="1">
      <alignment horizontal="center"/>
    </xf>
    <xf numFmtId="0" fontId="0" fillId="0" borderId="36" xfId="0" applyFont="1" applyBorder="1" applyAlignment="1">
      <alignment/>
    </xf>
    <xf numFmtId="20" fontId="0" fillId="0" borderId="41" xfId="0" applyNumberFormat="1" applyBorder="1" applyAlignment="1">
      <alignment horizontal="center"/>
    </xf>
    <xf numFmtId="20" fontId="0" fillId="0" borderId="42" xfId="0" applyNumberFormat="1" applyBorder="1" applyAlignment="1">
      <alignment horizontal="center"/>
    </xf>
    <xf numFmtId="20" fontId="0" fillId="0" borderId="43" xfId="0" applyNumberFormat="1" applyBorder="1" applyAlignment="1">
      <alignment horizontal="center"/>
    </xf>
    <xf numFmtId="20" fontId="0" fillId="0" borderId="44" xfId="0" applyNumberForma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3" xfId="0" applyFont="1" applyBorder="1" applyAlignment="1">
      <alignment horizontal="left"/>
    </xf>
    <xf numFmtId="0" fontId="1" fillId="0" borderId="45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zoomScalePageLayoutView="0" workbookViewId="0" topLeftCell="A1">
      <selection activeCell="D41" sqref="D41"/>
    </sheetView>
  </sheetViews>
  <sheetFormatPr defaultColWidth="9.140625" defaultRowHeight="12.75"/>
  <cols>
    <col min="1" max="1" width="6.00390625" style="0" customWidth="1"/>
    <col min="2" max="2" width="7.28125" style="0" customWidth="1"/>
    <col min="3" max="3" width="23.421875" style="0" customWidth="1"/>
    <col min="4" max="4" width="20.28125" style="0" customWidth="1"/>
    <col min="5" max="5" width="7.421875" style="0" customWidth="1"/>
    <col min="6" max="6" width="8.421875" style="0" customWidth="1"/>
  </cols>
  <sheetData>
    <row r="1" spans="1:6" ht="12.75">
      <c r="A1" s="47" t="s">
        <v>25</v>
      </c>
      <c r="B1" s="47"/>
      <c r="C1" s="47"/>
      <c r="D1" s="47"/>
      <c r="E1" s="47"/>
      <c r="F1" s="47"/>
    </row>
    <row r="2" spans="1:6" ht="12.75">
      <c r="A2" s="48" t="s">
        <v>24</v>
      </c>
      <c r="B2" s="48"/>
      <c r="C2" s="48"/>
      <c r="D2" s="48"/>
      <c r="E2" s="48"/>
      <c r="F2" s="48"/>
    </row>
    <row r="3" spans="1:6" ht="15.75" thickBot="1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3" t="s">
        <v>5</v>
      </c>
    </row>
    <row r="4" spans="1:10" ht="13.5" thickBot="1">
      <c r="A4" s="41">
        <v>0.3506944444444444</v>
      </c>
      <c r="B4" s="43">
        <f>A4+E4</f>
        <v>0.37152777777777773</v>
      </c>
      <c r="C4" s="45" t="s">
        <v>8</v>
      </c>
      <c r="D4" s="46" t="s">
        <v>9</v>
      </c>
      <c r="E4" s="44">
        <v>0.020833333333333332</v>
      </c>
      <c r="F4" s="42">
        <v>0.003472222222222222</v>
      </c>
      <c r="H4" s="22"/>
      <c r="I4" s="22"/>
      <c r="J4" s="22"/>
    </row>
    <row r="5" spans="1:6" ht="12.75">
      <c r="A5" s="6">
        <f>B4+F4</f>
        <v>0.37499999999999994</v>
      </c>
      <c r="B5" s="17">
        <f aca="true" t="shared" si="0" ref="B5:B40">A5+E5</f>
        <v>0.38194444444444436</v>
      </c>
      <c r="C5" s="26" t="s">
        <v>19</v>
      </c>
      <c r="D5" s="27" t="s">
        <v>6</v>
      </c>
      <c r="E5" s="20">
        <v>0.006944444444444444</v>
      </c>
      <c r="F5" s="7">
        <v>0.003472222222222222</v>
      </c>
    </row>
    <row r="6" spans="1:10" ht="12.75">
      <c r="A6" s="6">
        <f aca="true" t="shared" si="1" ref="A6:A40">B5+F5</f>
        <v>0.3854166666666666</v>
      </c>
      <c r="B6" s="17">
        <f t="shared" si="0"/>
        <v>0.392361111111111</v>
      </c>
      <c r="C6" s="26" t="s">
        <v>20</v>
      </c>
      <c r="D6" s="27" t="s">
        <v>6</v>
      </c>
      <c r="E6" s="20">
        <v>0.006944444444444444</v>
      </c>
      <c r="F6" s="7">
        <v>0.003472222222222222</v>
      </c>
      <c r="H6" s="22"/>
      <c r="I6" s="22"/>
      <c r="J6" s="22"/>
    </row>
    <row r="7" spans="1:10" ht="12.75">
      <c r="A7" s="6">
        <f t="shared" si="1"/>
        <v>0.3958333333333332</v>
      </c>
      <c r="B7" s="17">
        <f t="shared" si="0"/>
        <v>0.4027777777777776</v>
      </c>
      <c r="C7" s="26" t="s">
        <v>16</v>
      </c>
      <c r="D7" s="27" t="s">
        <v>6</v>
      </c>
      <c r="E7" s="20">
        <v>0.006944444444444444</v>
      </c>
      <c r="F7" s="7">
        <v>0.003472222222222222</v>
      </c>
      <c r="H7" s="22"/>
      <c r="I7" s="23"/>
      <c r="J7" s="22"/>
    </row>
    <row r="8" spans="1:10" ht="13.5" thickBot="1">
      <c r="A8" s="8">
        <f t="shared" si="1"/>
        <v>0.40624999999999983</v>
      </c>
      <c r="B8" s="18">
        <f t="shared" si="0"/>
        <v>0.41319444444444425</v>
      </c>
      <c r="C8" s="26" t="s">
        <v>22</v>
      </c>
      <c r="D8" s="27" t="s">
        <v>6</v>
      </c>
      <c r="E8" s="21">
        <v>0.006944444444444444</v>
      </c>
      <c r="F8" s="9">
        <v>0.003472222222222222</v>
      </c>
      <c r="H8" s="22"/>
      <c r="I8" s="22"/>
      <c r="J8" s="22"/>
    </row>
    <row r="9" spans="1:10" ht="12.75">
      <c r="A9" s="4">
        <f t="shared" si="1"/>
        <v>0.41666666666666646</v>
      </c>
      <c r="B9" s="16">
        <f t="shared" si="0"/>
        <v>0.4236111111111109</v>
      </c>
      <c r="C9" s="24" t="s">
        <v>19</v>
      </c>
      <c r="D9" s="25" t="s">
        <v>7</v>
      </c>
      <c r="E9" s="19">
        <v>0.006944444444444444</v>
      </c>
      <c r="F9" s="5">
        <v>0.003472222222222222</v>
      </c>
      <c r="H9" s="22"/>
      <c r="I9" s="23"/>
      <c r="J9" s="22"/>
    </row>
    <row r="10" spans="1:10" ht="12.75">
      <c r="A10" s="6">
        <f t="shared" si="1"/>
        <v>0.4270833333333331</v>
      </c>
      <c r="B10" s="17">
        <f t="shared" si="0"/>
        <v>0.4340277777777775</v>
      </c>
      <c r="C10" s="26" t="s">
        <v>20</v>
      </c>
      <c r="D10" s="27" t="s">
        <v>7</v>
      </c>
      <c r="E10" s="20">
        <v>0.006944444444444444</v>
      </c>
      <c r="F10" s="7">
        <v>0.003472222222222222</v>
      </c>
      <c r="H10" s="22"/>
      <c r="I10" s="22"/>
      <c r="J10" s="22"/>
    </row>
    <row r="11" spans="1:10" ht="12.75">
      <c r="A11" s="6">
        <f t="shared" si="1"/>
        <v>0.4374999999999997</v>
      </c>
      <c r="B11" s="17">
        <f t="shared" si="0"/>
        <v>0.44444444444444414</v>
      </c>
      <c r="C11" s="26" t="s">
        <v>16</v>
      </c>
      <c r="D11" s="27" t="s">
        <v>7</v>
      </c>
      <c r="E11" s="20">
        <v>0.006944444444444444</v>
      </c>
      <c r="F11" s="7">
        <v>0.003472222222222222</v>
      </c>
      <c r="H11" s="22"/>
      <c r="I11" s="22"/>
      <c r="J11" s="22"/>
    </row>
    <row r="12" spans="1:10" ht="13.5" thickBot="1">
      <c r="A12" s="8">
        <f t="shared" si="1"/>
        <v>0.44791666666666635</v>
      </c>
      <c r="B12" s="18">
        <f t="shared" si="0"/>
        <v>0.45486111111111077</v>
      </c>
      <c r="C12" s="26" t="s">
        <v>22</v>
      </c>
      <c r="D12" s="27" t="s">
        <v>7</v>
      </c>
      <c r="E12" s="21">
        <v>0.006944444444444444</v>
      </c>
      <c r="F12" s="9">
        <v>0.003472222222222222</v>
      </c>
      <c r="H12" s="22"/>
      <c r="I12" s="22"/>
      <c r="J12" s="22"/>
    </row>
    <row r="13" spans="1:10" ht="12.75">
      <c r="A13" s="4">
        <f t="shared" si="1"/>
        <v>0.458333333333333</v>
      </c>
      <c r="B13" s="16">
        <f t="shared" si="0"/>
        <v>0.46874999999999967</v>
      </c>
      <c r="C13" s="24" t="s">
        <v>19</v>
      </c>
      <c r="D13" s="25" t="s">
        <v>17</v>
      </c>
      <c r="E13" s="19">
        <v>0.010416666666666666</v>
      </c>
      <c r="F13" s="5">
        <v>0.003472222222222222</v>
      </c>
      <c r="H13" s="22"/>
      <c r="I13" s="22"/>
      <c r="J13" s="22"/>
    </row>
    <row r="14" spans="1:10" ht="12.75">
      <c r="A14" s="6">
        <f t="shared" si="1"/>
        <v>0.4722222222222219</v>
      </c>
      <c r="B14" s="17">
        <f t="shared" si="0"/>
        <v>0.48263888888888856</v>
      </c>
      <c r="C14" s="26" t="s">
        <v>20</v>
      </c>
      <c r="D14" s="27" t="s">
        <v>17</v>
      </c>
      <c r="E14" s="20">
        <v>0.010416666666666666</v>
      </c>
      <c r="F14" s="7">
        <v>0.003472222222222222</v>
      </c>
      <c r="H14" s="22"/>
      <c r="I14" s="22"/>
      <c r="J14" s="22"/>
    </row>
    <row r="15" spans="1:10" ht="12.75">
      <c r="A15" s="6">
        <f t="shared" si="1"/>
        <v>0.48611111111111077</v>
      </c>
      <c r="B15" s="17">
        <f t="shared" si="0"/>
        <v>0.49652777777777746</v>
      </c>
      <c r="C15" s="26" t="s">
        <v>16</v>
      </c>
      <c r="D15" s="27" t="s">
        <v>17</v>
      </c>
      <c r="E15" s="20">
        <v>0.010416666666666666</v>
      </c>
      <c r="F15" s="7">
        <v>0.003472222222222222</v>
      </c>
      <c r="H15" s="22"/>
      <c r="I15" s="23"/>
      <c r="J15" s="22"/>
    </row>
    <row r="16" spans="1:10" ht="13.5" thickBot="1">
      <c r="A16" s="8">
        <f t="shared" si="1"/>
        <v>0.49999999999999967</v>
      </c>
      <c r="B16" s="18">
        <f t="shared" si="0"/>
        <v>0.5069444444444441</v>
      </c>
      <c r="C16" s="28" t="s">
        <v>22</v>
      </c>
      <c r="D16" s="29" t="s">
        <v>17</v>
      </c>
      <c r="E16" s="21">
        <v>0.006944444444444444</v>
      </c>
      <c r="F16" s="9">
        <v>0.003472222222222222</v>
      </c>
      <c r="H16" s="22"/>
      <c r="I16" s="22"/>
      <c r="J16" s="22"/>
    </row>
    <row r="17" spans="1:10" ht="12.75">
      <c r="A17" s="4">
        <f>B16+F16</f>
        <v>0.5104166666666663</v>
      </c>
      <c r="B17" s="16">
        <f t="shared" si="0"/>
        <v>0.5208333333333329</v>
      </c>
      <c r="C17" s="24" t="s">
        <v>19</v>
      </c>
      <c r="D17" s="25" t="s">
        <v>18</v>
      </c>
      <c r="E17" s="19">
        <v>0.010416666666666666</v>
      </c>
      <c r="F17" s="5">
        <v>0.003472222222222222</v>
      </c>
      <c r="H17" s="22"/>
      <c r="I17" s="22"/>
      <c r="J17" s="22"/>
    </row>
    <row r="18" spans="1:10" ht="12.75">
      <c r="A18" s="6">
        <f t="shared" si="1"/>
        <v>0.5243055555555551</v>
      </c>
      <c r="B18" s="17">
        <f t="shared" si="0"/>
        <v>0.5347222222222218</v>
      </c>
      <c r="C18" s="26" t="s">
        <v>20</v>
      </c>
      <c r="D18" s="27" t="s">
        <v>18</v>
      </c>
      <c r="E18" s="20">
        <v>0.010416666666666666</v>
      </c>
      <c r="F18" s="7">
        <v>0.003472222222222222</v>
      </c>
      <c r="H18" s="22"/>
      <c r="I18" s="22"/>
      <c r="J18" s="22"/>
    </row>
    <row r="19" spans="1:10" ht="12.75">
      <c r="A19" s="6">
        <f t="shared" si="1"/>
        <v>0.538194444444444</v>
      </c>
      <c r="B19" s="17">
        <f t="shared" si="0"/>
        <v>0.5486111111111106</v>
      </c>
      <c r="C19" s="26" t="s">
        <v>16</v>
      </c>
      <c r="D19" s="27" t="s">
        <v>18</v>
      </c>
      <c r="E19" s="20">
        <v>0.010416666666666666</v>
      </c>
      <c r="F19" s="7">
        <v>0.003472222222222222</v>
      </c>
      <c r="H19" s="22"/>
      <c r="I19" s="23"/>
      <c r="J19" s="22"/>
    </row>
    <row r="20" spans="1:10" ht="13.5" thickBot="1">
      <c r="A20" s="8">
        <f t="shared" si="1"/>
        <v>0.5520833333333328</v>
      </c>
      <c r="B20" s="18">
        <f t="shared" si="0"/>
        <v>0.5590277777777772</v>
      </c>
      <c r="C20" s="28" t="s">
        <v>22</v>
      </c>
      <c r="D20" s="29" t="s">
        <v>18</v>
      </c>
      <c r="E20" s="21">
        <v>0.006944444444444444</v>
      </c>
      <c r="F20" s="9">
        <v>0.003472222222222222</v>
      </c>
      <c r="H20" s="22"/>
      <c r="I20" s="22"/>
      <c r="J20" s="22"/>
    </row>
    <row r="21" spans="1:10" ht="12.75">
      <c r="A21" s="4">
        <f t="shared" si="1"/>
        <v>0.5624999999999994</v>
      </c>
      <c r="B21" s="16">
        <f t="shared" si="0"/>
        <v>0.5659722222222217</v>
      </c>
      <c r="C21" s="30" t="s">
        <v>26</v>
      </c>
      <c r="D21" s="32" t="s">
        <v>10</v>
      </c>
      <c r="E21" s="19">
        <v>0.003472222222222222</v>
      </c>
      <c r="F21" s="5">
        <v>0</v>
      </c>
      <c r="H21" s="22"/>
      <c r="I21" s="22"/>
      <c r="J21" s="22"/>
    </row>
    <row r="22" spans="1:10" ht="12.75">
      <c r="A22" s="6">
        <f t="shared" si="1"/>
        <v>0.5659722222222217</v>
      </c>
      <c r="B22" s="17">
        <f t="shared" si="0"/>
        <v>0.5673611111111105</v>
      </c>
      <c r="C22" s="33"/>
      <c r="D22" s="34" t="s">
        <v>11</v>
      </c>
      <c r="E22" s="20">
        <v>0.001388888888888889</v>
      </c>
      <c r="F22" s="7">
        <v>0</v>
      </c>
      <c r="H22" s="22"/>
      <c r="I22" s="22"/>
      <c r="J22" s="22"/>
    </row>
    <row r="23" spans="1:10" ht="12.75">
      <c r="A23" s="6">
        <f t="shared" si="1"/>
        <v>0.5673611111111105</v>
      </c>
      <c r="B23" s="17">
        <f t="shared" si="0"/>
        <v>0.5708333333333327</v>
      </c>
      <c r="C23" s="33"/>
      <c r="D23" s="34" t="s">
        <v>12</v>
      </c>
      <c r="E23" s="20">
        <v>0.003472222222222222</v>
      </c>
      <c r="F23" s="7">
        <v>0</v>
      </c>
      <c r="H23" s="22"/>
      <c r="I23" s="22"/>
      <c r="J23" s="22"/>
    </row>
    <row r="24" spans="1:10" ht="12.75">
      <c r="A24" s="6">
        <f t="shared" si="1"/>
        <v>0.5708333333333327</v>
      </c>
      <c r="B24" s="17">
        <f t="shared" si="0"/>
        <v>0.5729166666666661</v>
      </c>
      <c r="C24" s="33"/>
      <c r="D24" s="34" t="s">
        <v>13</v>
      </c>
      <c r="E24" s="20">
        <v>0.0020833333333333333</v>
      </c>
      <c r="F24" s="7">
        <v>0</v>
      </c>
      <c r="H24" s="22"/>
      <c r="I24" s="22"/>
      <c r="J24" s="22"/>
    </row>
    <row r="25" spans="1:10" ht="13.5" thickBot="1">
      <c r="A25" s="6">
        <f t="shared" si="1"/>
        <v>0.5729166666666661</v>
      </c>
      <c r="B25" s="17">
        <f t="shared" si="0"/>
        <v>0.5868055555555549</v>
      </c>
      <c r="C25" s="31" t="s">
        <v>26</v>
      </c>
      <c r="D25" s="35" t="s">
        <v>14</v>
      </c>
      <c r="E25" s="20">
        <v>0.013888888888888888</v>
      </c>
      <c r="F25" s="7">
        <v>0.006944444444444444</v>
      </c>
      <c r="H25" s="22"/>
      <c r="I25" s="22"/>
      <c r="J25" s="22"/>
    </row>
    <row r="26" spans="1:10" ht="12.75">
      <c r="A26" s="10">
        <f t="shared" si="1"/>
        <v>0.5937499999999993</v>
      </c>
      <c r="B26" s="36">
        <f t="shared" si="0"/>
        <v>0.5972222222222215</v>
      </c>
      <c r="C26" s="30" t="s">
        <v>27</v>
      </c>
      <c r="D26" s="32" t="s">
        <v>10</v>
      </c>
      <c r="E26" s="38">
        <v>0.003472222222222222</v>
      </c>
      <c r="F26" s="11">
        <v>0</v>
      </c>
      <c r="H26" s="22"/>
      <c r="I26" s="22"/>
      <c r="J26" s="22"/>
    </row>
    <row r="27" spans="1:10" ht="12.75">
      <c r="A27" s="12">
        <f t="shared" si="1"/>
        <v>0.5972222222222215</v>
      </c>
      <c r="B27" s="17">
        <f t="shared" si="0"/>
        <v>0.5986111111111104</v>
      </c>
      <c r="C27" s="33"/>
      <c r="D27" s="34" t="s">
        <v>11</v>
      </c>
      <c r="E27" s="20">
        <v>0.001388888888888889</v>
      </c>
      <c r="F27" s="13">
        <v>0</v>
      </c>
      <c r="H27" s="22"/>
      <c r="I27" s="22"/>
      <c r="J27" s="22"/>
    </row>
    <row r="28" spans="1:6" ht="12.75">
      <c r="A28" s="12">
        <f t="shared" si="1"/>
        <v>0.5986111111111104</v>
      </c>
      <c r="B28" s="17">
        <f t="shared" si="0"/>
        <v>0.6020833333333326</v>
      </c>
      <c r="C28" s="33"/>
      <c r="D28" s="34" t="s">
        <v>12</v>
      </c>
      <c r="E28" s="20">
        <v>0.003472222222222222</v>
      </c>
      <c r="F28" s="13">
        <v>0</v>
      </c>
    </row>
    <row r="29" spans="1:6" ht="12.75">
      <c r="A29" s="12">
        <f t="shared" si="1"/>
        <v>0.6020833333333326</v>
      </c>
      <c r="B29" s="17">
        <f t="shared" si="0"/>
        <v>0.604166666666666</v>
      </c>
      <c r="C29" s="33"/>
      <c r="D29" s="34" t="s">
        <v>13</v>
      </c>
      <c r="E29" s="20">
        <v>0.0020833333333333333</v>
      </c>
      <c r="F29" s="13">
        <v>0</v>
      </c>
    </row>
    <row r="30" spans="1:6" ht="13.5" thickBot="1">
      <c r="A30" s="14">
        <f t="shared" si="1"/>
        <v>0.604166666666666</v>
      </c>
      <c r="B30" s="37">
        <f t="shared" si="0"/>
        <v>0.6180555555555548</v>
      </c>
      <c r="C30" s="31" t="s">
        <v>27</v>
      </c>
      <c r="D30" s="40" t="s">
        <v>14</v>
      </c>
      <c r="E30" s="39">
        <v>0.013888888888888888</v>
      </c>
      <c r="F30" s="15">
        <v>0.006944444444444444</v>
      </c>
    </row>
    <row r="31" spans="1:6" ht="12.75">
      <c r="A31" s="10">
        <f t="shared" si="1"/>
        <v>0.6249999999999992</v>
      </c>
      <c r="B31" s="36">
        <f t="shared" si="0"/>
        <v>0.6284722222222214</v>
      </c>
      <c r="C31" s="30" t="s">
        <v>29</v>
      </c>
      <c r="D31" s="32" t="s">
        <v>10</v>
      </c>
      <c r="E31" s="38">
        <v>0.003472222222222222</v>
      </c>
      <c r="F31" s="11">
        <v>0</v>
      </c>
    </row>
    <row r="32" spans="1:6" ht="12.75">
      <c r="A32" s="12">
        <f t="shared" si="1"/>
        <v>0.6284722222222214</v>
      </c>
      <c r="B32" s="17">
        <f t="shared" si="0"/>
        <v>0.6298611111111103</v>
      </c>
      <c r="C32" s="33"/>
      <c r="D32" s="34" t="s">
        <v>11</v>
      </c>
      <c r="E32" s="20">
        <v>0.001388888888888889</v>
      </c>
      <c r="F32" s="13">
        <v>0</v>
      </c>
    </row>
    <row r="33" spans="1:6" ht="12.75">
      <c r="A33" s="12">
        <f t="shared" si="1"/>
        <v>0.6298611111111103</v>
      </c>
      <c r="B33" s="17">
        <f t="shared" si="0"/>
        <v>0.6333333333333325</v>
      </c>
      <c r="C33" s="33"/>
      <c r="D33" s="34" t="s">
        <v>12</v>
      </c>
      <c r="E33" s="20">
        <v>0.003472222222222222</v>
      </c>
      <c r="F33" s="13">
        <v>0</v>
      </c>
    </row>
    <row r="34" spans="1:6" ht="12.75">
      <c r="A34" s="12">
        <f t="shared" si="1"/>
        <v>0.6333333333333325</v>
      </c>
      <c r="B34" s="17">
        <f t="shared" si="0"/>
        <v>0.6354166666666659</v>
      </c>
      <c r="C34" s="33"/>
      <c r="D34" s="34" t="s">
        <v>13</v>
      </c>
      <c r="E34" s="20">
        <v>0.0020833333333333333</v>
      </c>
      <c r="F34" s="13">
        <v>0</v>
      </c>
    </row>
    <row r="35" spans="1:6" ht="13.5" thickBot="1">
      <c r="A35" s="14">
        <f t="shared" si="1"/>
        <v>0.6354166666666659</v>
      </c>
      <c r="B35" s="37">
        <f t="shared" si="0"/>
        <v>0.6493055555555547</v>
      </c>
      <c r="C35" s="31" t="s">
        <v>29</v>
      </c>
      <c r="D35" s="35" t="s">
        <v>14</v>
      </c>
      <c r="E35" s="39">
        <v>0.013888888888888888</v>
      </c>
      <c r="F35" s="15">
        <v>0.006944444444444444</v>
      </c>
    </row>
    <row r="36" spans="1:6" ht="12.75">
      <c r="A36" s="6">
        <f t="shared" si="1"/>
        <v>0.6562499999999991</v>
      </c>
      <c r="B36" s="17">
        <f t="shared" si="0"/>
        <v>0.6597222222222213</v>
      </c>
      <c r="C36" s="30" t="s">
        <v>28</v>
      </c>
      <c r="D36" s="32" t="s">
        <v>10</v>
      </c>
      <c r="E36" s="20">
        <v>0.003472222222222222</v>
      </c>
      <c r="F36" s="7">
        <v>0</v>
      </c>
    </row>
    <row r="37" spans="1:6" ht="12.75">
      <c r="A37" s="6">
        <f t="shared" si="1"/>
        <v>0.6597222222222213</v>
      </c>
      <c r="B37" s="17">
        <f t="shared" si="0"/>
        <v>0.6611111111111102</v>
      </c>
      <c r="C37" s="33"/>
      <c r="D37" s="34" t="s">
        <v>11</v>
      </c>
      <c r="E37" s="20">
        <v>0.001388888888888889</v>
      </c>
      <c r="F37" s="7">
        <v>0</v>
      </c>
    </row>
    <row r="38" spans="1:6" ht="12.75">
      <c r="A38" s="6">
        <f t="shared" si="1"/>
        <v>0.6611111111111102</v>
      </c>
      <c r="B38" s="17">
        <f t="shared" si="0"/>
        <v>0.6645833333333324</v>
      </c>
      <c r="C38" s="33"/>
      <c r="D38" s="34" t="s">
        <v>12</v>
      </c>
      <c r="E38" s="20">
        <v>0.003472222222222222</v>
      </c>
      <c r="F38" s="7">
        <v>0</v>
      </c>
    </row>
    <row r="39" spans="1:6" ht="12.75">
      <c r="A39" s="6">
        <f t="shared" si="1"/>
        <v>0.6645833333333324</v>
      </c>
      <c r="B39" s="17">
        <f t="shared" si="0"/>
        <v>0.6666666666666657</v>
      </c>
      <c r="C39" s="33"/>
      <c r="D39" s="34" t="s">
        <v>13</v>
      </c>
      <c r="E39" s="20">
        <v>0.0020833333333333333</v>
      </c>
      <c r="F39" s="7">
        <v>0</v>
      </c>
    </row>
    <row r="40" spans="1:6" ht="13.5" thickBot="1">
      <c r="A40" s="8">
        <f t="shared" si="1"/>
        <v>0.6666666666666657</v>
      </c>
      <c r="B40" s="18">
        <f t="shared" si="0"/>
        <v>0.6805555555555546</v>
      </c>
      <c r="C40" s="31" t="s">
        <v>28</v>
      </c>
      <c r="D40" s="35" t="s">
        <v>15</v>
      </c>
      <c r="E40" s="21">
        <v>0.013888888888888888</v>
      </c>
      <c r="F40" s="9">
        <v>0.006944444444444444</v>
      </c>
    </row>
    <row r="41" spans="1:6" ht="12.75">
      <c r="A41" s="6">
        <f>B40+F40</f>
        <v>0.687499999999999</v>
      </c>
      <c r="B41" s="17">
        <f>A41+E41</f>
        <v>0.6909722222222212</v>
      </c>
      <c r="C41" s="30" t="s">
        <v>23</v>
      </c>
      <c r="D41" s="32" t="s">
        <v>10</v>
      </c>
      <c r="E41" s="20">
        <v>0.003472222222222222</v>
      </c>
      <c r="F41" s="7">
        <v>0</v>
      </c>
    </row>
    <row r="42" spans="1:6" ht="12.75">
      <c r="A42" s="6">
        <f>B41+F41</f>
        <v>0.6909722222222212</v>
      </c>
      <c r="B42" s="17">
        <f>A42+E42</f>
        <v>0.6923611111111101</v>
      </c>
      <c r="C42" s="33"/>
      <c r="D42" s="34" t="s">
        <v>11</v>
      </c>
      <c r="E42" s="20">
        <v>0.001388888888888889</v>
      </c>
      <c r="F42" s="7">
        <v>0</v>
      </c>
    </row>
    <row r="43" spans="1:6" ht="12.75">
      <c r="A43" s="6">
        <f>B42+F42</f>
        <v>0.6923611111111101</v>
      </c>
      <c r="B43" s="17">
        <f>A43+E43</f>
        <v>0.6958333333333323</v>
      </c>
      <c r="C43" s="33"/>
      <c r="D43" s="34" t="s">
        <v>12</v>
      </c>
      <c r="E43" s="20">
        <v>0.003472222222222222</v>
      </c>
      <c r="F43" s="7">
        <v>0</v>
      </c>
    </row>
    <row r="44" spans="1:6" ht="12.75">
      <c r="A44" s="6">
        <f>B43+F43</f>
        <v>0.6958333333333323</v>
      </c>
      <c r="B44" s="17">
        <f>A44+E44</f>
        <v>0.6979166666666656</v>
      </c>
      <c r="C44" s="33"/>
      <c r="D44" s="34" t="s">
        <v>13</v>
      </c>
      <c r="E44" s="20">
        <v>0.0020833333333333333</v>
      </c>
      <c r="F44" s="7">
        <v>0</v>
      </c>
    </row>
    <row r="45" spans="1:6" ht="13.5" thickBot="1">
      <c r="A45" s="8">
        <f>B44+F44</f>
        <v>0.6979166666666656</v>
      </c>
      <c r="B45" s="18">
        <f>A45+E45</f>
        <v>0.70486111111111</v>
      </c>
      <c r="C45" s="31" t="s">
        <v>23</v>
      </c>
      <c r="D45" s="35" t="s">
        <v>21</v>
      </c>
      <c r="E45" s="21">
        <v>0.006944444444444444</v>
      </c>
      <c r="F45" s="9">
        <v>0</v>
      </c>
    </row>
  </sheetData>
  <sheetProtection selectLockedCells="1" selectUnlockedCells="1"/>
  <mergeCells count="2">
    <mergeCell ref="A1:F1"/>
    <mergeCell ref="A2:F2"/>
  </mergeCells>
  <printOptions horizontalCentered="1" verticalCentered="1"/>
  <pageMargins left="0.1968503937007874" right="0.1968503937007874" top="0.3937007874015748" bottom="0.3937007874015748" header="0" footer="0"/>
  <pageSetup horizontalDpi="300" verticalDpi="3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Sampaio</cp:lastModifiedBy>
  <cp:lastPrinted>2022-03-21T13:39:23Z</cp:lastPrinted>
  <dcterms:created xsi:type="dcterms:W3CDTF">2020-10-07T14:18:17Z</dcterms:created>
  <dcterms:modified xsi:type="dcterms:W3CDTF">2022-03-21T13:39:49Z</dcterms:modified>
  <cp:category/>
  <cp:version/>
  <cp:contentType/>
  <cp:contentStatus/>
</cp:coreProperties>
</file>