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<sst xmlns="http://schemas.openxmlformats.org/spreadsheetml/2006/main" count="170" uniqueCount="32">
  <si>
    <t>Inicio</t>
  </si>
  <si>
    <t>Término</t>
  </si>
  <si>
    <t>Categoria SBK Gaúcho</t>
  </si>
  <si>
    <t>Sessão</t>
  </si>
  <si>
    <t>Duração</t>
  </si>
  <si>
    <t>Intervalo</t>
  </si>
  <si>
    <t>Treino Crono 1</t>
  </si>
  <si>
    <t>Treino Crono 2</t>
  </si>
  <si>
    <t>Briefing</t>
  </si>
  <si>
    <t>Reunião com Pilotos</t>
  </si>
  <si>
    <t>Abertura de Box</t>
  </si>
  <si>
    <t>Fechamento de Box</t>
  </si>
  <si>
    <t>Placa de 5m</t>
  </si>
  <si>
    <t>Volta de Apresentacao</t>
  </si>
  <si>
    <t>Prova – 12 voltas</t>
  </si>
  <si>
    <t>Prova – 8 voltas</t>
  </si>
  <si>
    <t>SBK Escola</t>
  </si>
  <si>
    <t>Treino Crono 3</t>
  </si>
  <si>
    <t>SuperStreet</t>
  </si>
  <si>
    <t>SuperBike + SuperSport</t>
  </si>
  <si>
    <t>Prova – 4 voltas</t>
  </si>
  <si>
    <t>160 CC</t>
  </si>
  <si>
    <t>Prova 160 CC</t>
  </si>
  <si>
    <t>Prova SuperStreet 400</t>
  </si>
  <si>
    <t>Prova SBK + SSport Pro</t>
  </si>
  <si>
    <t>SBK Escola + SSport Light</t>
  </si>
  <si>
    <t>Super Street 320 e 250</t>
  </si>
  <si>
    <t>Track Day 600 a 1000 CC</t>
  </si>
  <si>
    <t>Track Day</t>
  </si>
  <si>
    <t>Track Day 250 a 400 CC</t>
  </si>
  <si>
    <t>SBK Gaúcho 2022 - 3ª Etapa</t>
  </si>
  <si>
    <t>3 de julho de 2022 – Domingo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</si>
</sst>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50">
    <xf numFmtId="0" fontId="0" fillId="0" borderId="0" xfId="0" applyAlignment="1">
      <alignment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20" fontId="0" fillId="0" borderId="34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33" xfId="0" applyFont="1" applyBorder="1" applyAlignment="1">
      <alignment/>
    </xf>
    <xf numFmtId="20" fontId="0" fillId="0" borderId="38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 horizontal="left"/>
    </xf>
    <xf numFmtId="20" fontId="0" fillId="0" borderId="42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39" xfId="0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H1" sqref="H1:M16384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3.421875" style="0" customWidth="1"/>
    <col min="4" max="4" width="20.28125" style="0" customWidth="1"/>
    <col min="5" max="5" width="7.421875" style="0" customWidth="1"/>
    <col min="6" max="6" width="8.421875" style="0" customWidth="1"/>
    <col min="7" max="7" width="12.421875" style="0" customWidth="1"/>
    <col min="8" max="8" width="6.00390625" style="0" customWidth="1"/>
    <col min="9" max="9" width="7.28125" style="0" customWidth="1"/>
    <col min="10" max="10" width="23.421875" style="0" customWidth="1"/>
    <col min="11" max="11" width="20.28125" style="0" customWidth="1"/>
    <col min="12" max="12" width="7.421875" style="0" customWidth="1"/>
    <col min="13" max="13" width="8.421875" style="0" customWidth="1"/>
  </cols>
  <sheetData>
    <row r="1" spans="1:13" ht="13.5" thickBot="1">
      <c r="A1" s="48" t="s">
        <v>30</v>
      </c>
      <c r="B1" s="48"/>
      <c r="C1" s="48"/>
      <c r="D1" s="48"/>
      <c r="E1" s="48"/>
      <c r="F1" s="48"/>
      <c r="H1" s="48" t="s">
        <v>30</v>
      </c>
      <c r="I1" s="48"/>
      <c r="J1" s="48"/>
      <c r="K1" s="48"/>
      <c r="L1" s="48"/>
      <c r="M1" s="48"/>
    </row>
    <row r="2" spans="1:13" ht="13.5" thickBot="1">
      <c r="A2" s="49" t="s">
        <v>31</v>
      </c>
      <c r="B2" s="49"/>
      <c r="C2" s="49"/>
      <c r="D2" s="49"/>
      <c r="E2" s="49"/>
      <c r="F2" s="49"/>
      <c r="H2" s="49" t="s">
        <v>31</v>
      </c>
      <c r="I2" s="49"/>
      <c r="J2" s="49"/>
      <c r="K2" s="49"/>
      <c r="L2" s="49"/>
      <c r="M2" s="49"/>
    </row>
    <row r="3" spans="1:13" ht="15.75" thickBot="1">
      <c r="A3" s="45" t="s">
        <v>0</v>
      </c>
      <c r="B3" s="46" t="s">
        <v>1</v>
      </c>
      <c r="C3" s="45" t="s">
        <v>2</v>
      </c>
      <c r="D3" s="47" t="s">
        <v>3</v>
      </c>
      <c r="E3" s="46" t="s">
        <v>4</v>
      </c>
      <c r="F3" s="47" t="s">
        <v>5</v>
      </c>
      <c r="H3" s="45" t="s">
        <v>0</v>
      </c>
      <c r="I3" s="46" t="s">
        <v>1</v>
      </c>
      <c r="J3" s="45" t="s">
        <v>2</v>
      </c>
      <c r="K3" s="47" t="s">
        <v>3</v>
      </c>
      <c r="L3" s="46" t="s">
        <v>4</v>
      </c>
      <c r="M3" s="47" t="s">
        <v>5</v>
      </c>
    </row>
    <row r="4" spans="1:13" ht="12.75">
      <c r="A4" s="7">
        <v>0.3333333333333333</v>
      </c>
      <c r="B4" s="31">
        <f aca="true" t="shared" si="0" ref="B4:B41">A4+E4</f>
        <v>0.34027777777777773</v>
      </c>
      <c r="C4" s="19" t="s">
        <v>18</v>
      </c>
      <c r="D4" s="20" t="s">
        <v>6</v>
      </c>
      <c r="E4" s="33">
        <v>0.006944444444444444</v>
      </c>
      <c r="F4" s="8">
        <v>0.003472222222222222</v>
      </c>
      <c r="H4" s="7">
        <v>0.3333333333333333</v>
      </c>
      <c r="I4" s="31">
        <f>H4+L4</f>
        <v>0.34027777777777773</v>
      </c>
      <c r="J4" s="19" t="s">
        <v>18</v>
      </c>
      <c r="K4" s="20" t="s">
        <v>6</v>
      </c>
      <c r="L4" s="33">
        <v>0.006944444444444444</v>
      </c>
      <c r="M4" s="8">
        <v>0.003472222222222222</v>
      </c>
    </row>
    <row r="5" spans="1:13" ht="12.75">
      <c r="A5" s="9">
        <f aca="true" t="shared" si="1" ref="A5:A41">B4+F4</f>
        <v>0.34374999999999994</v>
      </c>
      <c r="B5" s="14">
        <f t="shared" si="0"/>
        <v>0.35069444444444436</v>
      </c>
      <c r="C5" s="21" t="s">
        <v>19</v>
      </c>
      <c r="D5" s="22" t="s">
        <v>6</v>
      </c>
      <c r="E5" s="17">
        <v>0.006944444444444444</v>
      </c>
      <c r="F5" s="10">
        <v>0.003472222222222222</v>
      </c>
      <c r="H5" s="9">
        <f>I4+M4</f>
        <v>0.34374999999999994</v>
      </c>
      <c r="I5" s="14">
        <f>H5+L5</f>
        <v>0.35069444444444436</v>
      </c>
      <c r="J5" s="21" t="s">
        <v>19</v>
      </c>
      <c r="K5" s="22" t="s">
        <v>6</v>
      </c>
      <c r="L5" s="17">
        <v>0.006944444444444444</v>
      </c>
      <c r="M5" s="10">
        <v>0.003472222222222222</v>
      </c>
    </row>
    <row r="6" spans="1:13" ht="12.75">
      <c r="A6" s="9">
        <f t="shared" si="1"/>
        <v>0.3541666666666666</v>
      </c>
      <c r="B6" s="14">
        <f t="shared" si="0"/>
        <v>0.361111111111111</v>
      </c>
      <c r="C6" s="21" t="s">
        <v>16</v>
      </c>
      <c r="D6" s="22" t="s">
        <v>6</v>
      </c>
      <c r="E6" s="17">
        <v>0.006944444444444444</v>
      </c>
      <c r="F6" s="10">
        <v>0.003472222222222222</v>
      </c>
      <c r="H6" s="9">
        <f>I5+M5</f>
        <v>0.3541666666666666</v>
      </c>
      <c r="I6" s="14">
        <f>H6+L6</f>
        <v>0.361111111111111</v>
      </c>
      <c r="J6" s="21" t="s">
        <v>16</v>
      </c>
      <c r="K6" s="22" t="s">
        <v>6</v>
      </c>
      <c r="L6" s="17">
        <v>0.006944444444444444</v>
      </c>
      <c r="M6" s="10">
        <v>0.003472222222222222</v>
      </c>
    </row>
    <row r="7" spans="1:13" ht="13.5" thickBot="1">
      <c r="A7" s="11">
        <f t="shared" si="1"/>
        <v>0.3645833333333332</v>
      </c>
      <c r="B7" s="32">
        <f t="shared" si="0"/>
        <v>0.3715277777777776</v>
      </c>
      <c r="C7" s="23" t="s">
        <v>21</v>
      </c>
      <c r="D7" s="24" t="s">
        <v>6</v>
      </c>
      <c r="E7" s="34">
        <v>0.006944444444444444</v>
      </c>
      <c r="F7" s="12">
        <v>0.003472222222222222</v>
      </c>
      <c r="H7" s="11">
        <f>I6+M6</f>
        <v>0.3645833333333332</v>
      </c>
      <c r="I7" s="32">
        <f>H7+L7</f>
        <v>0.3715277777777776</v>
      </c>
      <c r="J7" s="23" t="s">
        <v>21</v>
      </c>
      <c r="K7" s="24" t="s">
        <v>6</v>
      </c>
      <c r="L7" s="34">
        <v>0.006944444444444444</v>
      </c>
      <c r="M7" s="12">
        <v>0.003472222222222222</v>
      </c>
    </row>
    <row r="8" spans="1:13" ht="13.5" thickBot="1">
      <c r="A8" s="36">
        <f>B7+F7</f>
        <v>0.37499999999999983</v>
      </c>
      <c r="B8" s="38">
        <f>A8+E8</f>
        <v>0.39236111111111094</v>
      </c>
      <c r="C8" s="40" t="s">
        <v>8</v>
      </c>
      <c r="D8" s="41" t="s">
        <v>9</v>
      </c>
      <c r="E8" s="39">
        <v>0.017361111111111112</v>
      </c>
      <c r="F8" s="37">
        <v>0.003472222222222222</v>
      </c>
      <c r="H8" s="36">
        <f>I7+M7</f>
        <v>0.37499999999999983</v>
      </c>
      <c r="I8" s="38">
        <f>H8+L8</f>
        <v>0.39236111111111094</v>
      </c>
      <c r="J8" s="40" t="s">
        <v>8</v>
      </c>
      <c r="K8" s="41" t="s">
        <v>9</v>
      </c>
      <c r="L8" s="39">
        <v>0.017361111111111112</v>
      </c>
      <c r="M8" s="37">
        <v>0.003472222222222222</v>
      </c>
    </row>
    <row r="9" spans="1:13" ht="12.75">
      <c r="A9" s="3">
        <f>B8+F8</f>
        <v>0.39583333333333315</v>
      </c>
      <c r="B9" s="14">
        <f t="shared" si="0"/>
        <v>0.40277777777777757</v>
      </c>
      <c r="C9" s="21" t="s">
        <v>18</v>
      </c>
      <c r="D9" s="22" t="s">
        <v>7</v>
      </c>
      <c r="E9" s="17">
        <v>0.006944444444444444</v>
      </c>
      <c r="F9" s="4">
        <v>0.003472222222222222</v>
      </c>
      <c r="H9" s="3">
        <f>I8+M8</f>
        <v>0.39583333333333315</v>
      </c>
      <c r="I9" s="14">
        <f aca="true" t="shared" si="2" ref="I9:I22">H9+L9</f>
        <v>0.40277777777777757</v>
      </c>
      <c r="J9" s="21" t="s">
        <v>18</v>
      </c>
      <c r="K9" s="22" t="s">
        <v>7</v>
      </c>
      <c r="L9" s="17">
        <v>0.006944444444444444</v>
      </c>
      <c r="M9" s="4">
        <v>0.003472222222222222</v>
      </c>
    </row>
    <row r="10" spans="1:13" ht="12.75">
      <c r="A10" s="3">
        <f t="shared" si="1"/>
        <v>0.4062499999999998</v>
      </c>
      <c r="B10" s="14">
        <f t="shared" si="0"/>
        <v>0.4131944444444442</v>
      </c>
      <c r="C10" s="21" t="s">
        <v>19</v>
      </c>
      <c r="D10" s="22" t="s">
        <v>7</v>
      </c>
      <c r="E10" s="17">
        <v>0.006944444444444444</v>
      </c>
      <c r="F10" s="4">
        <v>0.003472222222222222</v>
      </c>
      <c r="H10" s="3">
        <f>I9+M9</f>
        <v>0.4062499999999998</v>
      </c>
      <c r="I10" s="14">
        <f t="shared" si="2"/>
        <v>0.4131944444444442</v>
      </c>
      <c r="J10" s="21" t="s">
        <v>19</v>
      </c>
      <c r="K10" s="22" t="s">
        <v>7</v>
      </c>
      <c r="L10" s="17">
        <v>0.006944444444444444</v>
      </c>
      <c r="M10" s="4">
        <v>0.003472222222222222</v>
      </c>
    </row>
    <row r="11" spans="1:13" ht="12.75">
      <c r="A11" s="3">
        <f t="shared" si="1"/>
        <v>0.4166666666666664</v>
      </c>
      <c r="B11" s="14">
        <f t="shared" si="0"/>
        <v>0.4236111111111108</v>
      </c>
      <c r="C11" s="21" t="s">
        <v>16</v>
      </c>
      <c r="D11" s="22" t="s">
        <v>7</v>
      </c>
      <c r="E11" s="17">
        <v>0.006944444444444444</v>
      </c>
      <c r="F11" s="4">
        <v>0.003472222222222222</v>
      </c>
      <c r="H11" s="3">
        <f>I10+M10</f>
        <v>0.4166666666666664</v>
      </c>
      <c r="I11" s="14">
        <f t="shared" si="2"/>
        <v>0.4236111111111108</v>
      </c>
      <c r="J11" s="21" t="s">
        <v>16</v>
      </c>
      <c r="K11" s="22" t="s">
        <v>7</v>
      </c>
      <c r="L11" s="17">
        <v>0.006944444444444444</v>
      </c>
      <c r="M11" s="4">
        <v>0.003472222222222222</v>
      </c>
    </row>
    <row r="12" spans="1:13" ht="13.5" thickBot="1">
      <c r="A12" s="5">
        <f t="shared" si="1"/>
        <v>0.42708333333333304</v>
      </c>
      <c r="B12" s="15">
        <f t="shared" si="0"/>
        <v>0.43402777777777746</v>
      </c>
      <c r="C12" s="21" t="s">
        <v>21</v>
      </c>
      <c r="D12" s="22" t="s">
        <v>7</v>
      </c>
      <c r="E12" s="18">
        <v>0.006944444444444444</v>
      </c>
      <c r="F12" s="6">
        <v>0.003472222222222222</v>
      </c>
      <c r="H12" s="5">
        <f>I11+M11</f>
        <v>0.42708333333333304</v>
      </c>
      <c r="I12" s="15">
        <f t="shared" si="2"/>
        <v>0.43402777777777746</v>
      </c>
      <c r="J12" s="21" t="s">
        <v>21</v>
      </c>
      <c r="K12" s="22" t="s">
        <v>7</v>
      </c>
      <c r="L12" s="18">
        <v>0.006944444444444444</v>
      </c>
      <c r="M12" s="6">
        <v>0.003472222222222222</v>
      </c>
    </row>
    <row r="13" spans="1:13" ht="12.75">
      <c r="A13" s="1">
        <f>B12+F12</f>
        <v>0.43749999999999967</v>
      </c>
      <c r="B13" s="13">
        <f t="shared" si="0"/>
        <v>0.44791666666666635</v>
      </c>
      <c r="C13" s="19" t="s">
        <v>18</v>
      </c>
      <c r="D13" s="20" t="s">
        <v>17</v>
      </c>
      <c r="E13" s="16">
        <v>0.010416666666666666</v>
      </c>
      <c r="F13" s="2">
        <v>0.003472222222222222</v>
      </c>
      <c r="H13" s="1">
        <f>I12+M12</f>
        <v>0.43749999999999967</v>
      </c>
      <c r="I13" s="13">
        <f t="shared" si="2"/>
        <v>0.44791666666666635</v>
      </c>
      <c r="J13" s="19" t="s">
        <v>18</v>
      </c>
      <c r="K13" s="20" t="s">
        <v>17</v>
      </c>
      <c r="L13" s="16">
        <v>0.010416666666666666</v>
      </c>
      <c r="M13" s="2">
        <v>0.003472222222222222</v>
      </c>
    </row>
    <row r="14" spans="1:13" ht="12.75">
      <c r="A14" s="3">
        <f t="shared" si="1"/>
        <v>0.45138888888888856</v>
      </c>
      <c r="B14" s="14">
        <f t="shared" si="0"/>
        <v>0.46180555555555525</v>
      </c>
      <c r="C14" s="21" t="s">
        <v>19</v>
      </c>
      <c r="D14" s="22" t="s">
        <v>17</v>
      </c>
      <c r="E14" s="17">
        <v>0.010416666666666666</v>
      </c>
      <c r="F14" s="4">
        <v>0.003472222222222222</v>
      </c>
      <c r="H14" s="3">
        <f>I13+M13</f>
        <v>0.45138888888888856</v>
      </c>
      <c r="I14" s="14">
        <f t="shared" si="2"/>
        <v>0.46180555555555525</v>
      </c>
      <c r="J14" s="21" t="s">
        <v>19</v>
      </c>
      <c r="K14" s="22" t="s">
        <v>17</v>
      </c>
      <c r="L14" s="17">
        <v>0.010416666666666666</v>
      </c>
      <c r="M14" s="4">
        <v>0.003472222222222222</v>
      </c>
    </row>
    <row r="15" spans="1:13" ht="12.75">
      <c r="A15" s="3">
        <f t="shared" si="1"/>
        <v>0.46527777777777746</v>
      </c>
      <c r="B15" s="14">
        <f t="shared" si="0"/>
        <v>0.47569444444444414</v>
      </c>
      <c r="C15" s="21" t="s">
        <v>16</v>
      </c>
      <c r="D15" s="22" t="s">
        <v>17</v>
      </c>
      <c r="E15" s="17">
        <v>0.010416666666666666</v>
      </c>
      <c r="F15" s="4">
        <v>0.003472222222222222</v>
      </c>
      <c r="H15" s="3">
        <f>I14+M14</f>
        <v>0.46527777777777746</v>
      </c>
      <c r="I15" s="14">
        <f t="shared" si="2"/>
        <v>0.47569444444444414</v>
      </c>
      <c r="J15" s="21" t="s">
        <v>16</v>
      </c>
      <c r="K15" s="22" t="s">
        <v>17</v>
      </c>
      <c r="L15" s="17">
        <v>0.010416666666666666</v>
      </c>
      <c r="M15" s="4">
        <v>0.003472222222222222</v>
      </c>
    </row>
    <row r="16" spans="1:13" ht="13.5" thickBot="1">
      <c r="A16" s="5">
        <f t="shared" si="1"/>
        <v>0.47916666666666635</v>
      </c>
      <c r="B16" s="15">
        <f t="shared" si="0"/>
        <v>0.48611111111111077</v>
      </c>
      <c r="C16" s="23" t="s">
        <v>21</v>
      </c>
      <c r="D16" s="24" t="s">
        <v>17</v>
      </c>
      <c r="E16" s="18">
        <v>0.006944444444444444</v>
      </c>
      <c r="F16" s="6">
        <v>0.003472222222222222</v>
      </c>
      <c r="H16" s="5">
        <f>I15+M15</f>
        <v>0.47916666666666635</v>
      </c>
      <c r="I16" s="15">
        <f t="shared" si="2"/>
        <v>0.48611111111111077</v>
      </c>
      <c r="J16" s="23" t="s">
        <v>21</v>
      </c>
      <c r="K16" s="24" t="s">
        <v>17</v>
      </c>
      <c r="L16" s="18">
        <v>0.006944444444444444</v>
      </c>
      <c r="M16" s="6">
        <v>0.003472222222222222</v>
      </c>
    </row>
    <row r="17" spans="1:13" ht="13.5" thickBot="1">
      <c r="A17" s="36">
        <f t="shared" si="1"/>
        <v>0.489583333333333</v>
      </c>
      <c r="B17" s="42">
        <f t="shared" si="0"/>
        <v>0.49999999999999967</v>
      </c>
      <c r="C17" s="43" t="s">
        <v>27</v>
      </c>
      <c r="D17" s="44" t="s">
        <v>28</v>
      </c>
      <c r="E17" s="39">
        <v>0.010416666666666666</v>
      </c>
      <c r="F17" s="37">
        <v>0.003472222222222222</v>
      </c>
      <c r="H17" s="36">
        <f>I16+M16</f>
        <v>0.489583333333333</v>
      </c>
      <c r="I17" s="42">
        <f t="shared" si="2"/>
        <v>0.49999999999999967</v>
      </c>
      <c r="J17" s="43" t="s">
        <v>27</v>
      </c>
      <c r="K17" s="44" t="s">
        <v>28</v>
      </c>
      <c r="L17" s="39">
        <v>0.010416666666666666</v>
      </c>
      <c r="M17" s="37">
        <v>0.003472222222222222</v>
      </c>
    </row>
    <row r="18" spans="1:13" ht="12.75">
      <c r="A18" s="1">
        <f>B17+F17</f>
        <v>0.5034722222222219</v>
      </c>
      <c r="B18" s="13">
        <f t="shared" si="0"/>
        <v>0.5069444444444441</v>
      </c>
      <c r="C18" s="25" t="s">
        <v>22</v>
      </c>
      <c r="D18" s="27" t="s">
        <v>10</v>
      </c>
      <c r="E18" s="16">
        <v>0.003472222222222222</v>
      </c>
      <c r="F18" s="2">
        <v>0</v>
      </c>
      <c r="H18" s="1">
        <f>I17+M17</f>
        <v>0.5034722222222219</v>
      </c>
      <c r="I18" s="13">
        <f t="shared" si="2"/>
        <v>0.5069444444444441</v>
      </c>
      <c r="J18" s="25" t="s">
        <v>22</v>
      </c>
      <c r="K18" s="27" t="s">
        <v>10</v>
      </c>
      <c r="L18" s="16">
        <v>0.003472222222222222</v>
      </c>
      <c r="M18" s="2">
        <v>0</v>
      </c>
    </row>
    <row r="19" spans="1:13" ht="12.75">
      <c r="A19" s="3">
        <f t="shared" si="1"/>
        <v>0.5069444444444441</v>
      </c>
      <c r="B19" s="14">
        <f t="shared" si="0"/>
        <v>0.508333333333333</v>
      </c>
      <c r="C19" s="28"/>
      <c r="D19" s="29" t="s">
        <v>11</v>
      </c>
      <c r="E19" s="17">
        <v>0.001388888888888889</v>
      </c>
      <c r="F19" s="4">
        <v>0</v>
      </c>
      <c r="H19" s="3">
        <f>I18+M18</f>
        <v>0.5069444444444441</v>
      </c>
      <c r="I19" s="14">
        <f t="shared" si="2"/>
        <v>0.508333333333333</v>
      </c>
      <c r="J19" s="28"/>
      <c r="K19" s="29" t="s">
        <v>11</v>
      </c>
      <c r="L19" s="17">
        <v>0.001388888888888889</v>
      </c>
      <c r="M19" s="4">
        <v>0</v>
      </c>
    </row>
    <row r="20" spans="1:13" ht="12.75">
      <c r="A20" s="3">
        <f t="shared" si="1"/>
        <v>0.508333333333333</v>
      </c>
      <c r="B20" s="14">
        <f t="shared" si="0"/>
        <v>0.5118055555555552</v>
      </c>
      <c r="C20" s="28"/>
      <c r="D20" s="29" t="s">
        <v>12</v>
      </c>
      <c r="E20" s="17">
        <v>0.003472222222222222</v>
      </c>
      <c r="F20" s="4">
        <v>0</v>
      </c>
      <c r="H20" s="3">
        <f>I19+M19</f>
        <v>0.508333333333333</v>
      </c>
      <c r="I20" s="14">
        <f t="shared" si="2"/>
        <v>0.5118055555555552</v>
      </c>
      <c r="J20" s="28"/>
      <c r="K20" s="29" t="s">
        <v>12</v>
      </c>
      <c r="L20" s="17">
        <v>0.003472222222222222</v>
      </c>
      <c r="M20" s="4">
        <v>0</v>
      </c>
    </row>
    <row r="21" spans="1:13" ht="12.75">
      <c r="A21" s="3">
        <f t="shared" si="1"/>
        <v>0.5118055555555552</v>
      </c>
      <c r="B21" s="14">
        <f t="shared" si="0"/>
        <v>0.5138888888888885</v>
      </c>
      <c r="C21" s="28"/>
      <c r="D21" s="29" t="s">
        <v>13</v>
      </c>
      <c r="E21" s="17">
        <v>0.0020833333333333333</v>
      </c>
      <c r="F21" s="4">
        <v>0</v>
      </c>
      <c r="H21" s="3">
        <f>I20+M20</f>
        <v>0.5118055555555552</v>
      </c>
      <c r="I21" s="14">
        <f t="shared" si="2"/>
        <v>0.5138888888888885</v>
      </c>
      <c r="J21" s="28"/>
      <c r="K21" s="29" t="s">
        <v>13</v>
      </c>
      <c r="L21" s="17">
        <v>0.0020833333333333333</v>
      </c>
      <c r="M21" s="4">
        <v>0</v>
      </c>
    </row>
    <row r="22" spans="1:13" ht="13.5" thickBot="1">
      <c r="A22" s="3">
        <f t="shared" si="1"/>
        <v>0.5138888888888885</v>
      </c>
      <c r="B22" s="14">
        <f t="shared" si="0"/>
        <v>0.5243055555555551</v>
      </c>
      <c r="C22" s="26" t="s">
        <v>22</v>
      </c>
      <c r="D22" s="30" t="s">
        <v>20</v>
      </c>
      <c r="E22" s="17">
        <v>0.010416666666666666</v>
      </c>
      <c r="F22" s="4">
        <v>0.003472222222222222</v>
      </c>
      <c r="H22" s="3">
        <f>I21+M21</f>
        <v>0.5138888888888885</v>
      </c>
      <c r="I22" s="14">
        <f t="shared" si="2"/>
        <v>0.5243055555555551</v>
      </c>
      <c r="J22" s="26" t="s">
        <v>22</v>
      </c>
      <c r="K22" s="30" t="s">
        <v>20</v>
      </c>
      <c r="L22" s="17">
        <v>0.010416666666666666</v>
      </c>
      <c r="M22" s="4">
        <v>0.003472222222222222</v>
      </c>
    </row>
    <row r="23" spans="1:13" ht="13.5" thickBot="1">
      <c r="A23" s="36">
        <f>B22+F22</f>
        <v>0.5277777777777773</v>
      </c>
      <c r="B23" s="42">
        <f>A23+E23</f>
        <v>0.538194444444444</v>
      </c>
      <c r="C23" s="43" t="s">
        <v>29</v>
      </c>
      <c r="D23" s="44" t="s">
        <v>28</v>
      </c>
      <c r="E23" s="39">
        <v>0.010416666666666666</v>
      </c>
      <c r="F23" s="37">
        <v>0.003472222222222222</v>
      </c>
      <c r="H23" s="36">
        <f>I22+M22</f>
        <v>0.5277777777777773</v>
      </c>
      <c r="I23" s="42">
        <f>H23+L23</f>
        <v>0.538194444444444</v>
      </c>
      <c r="J23" s="43" t="s">
        <v>29</v>
      </c>
      <c r="K23" s="44" t="s">
        <v>28</v>
      </c>
      <c r="L23" s="39">
        <v>0.010416666666666666</v>
      </c>
      <c r="M23" s="37">
        <v>0.003472222222222222</v>
      </c>
    </row>
    <row r="24" spans="1:13" ht="12.75">
      <c r="A24" s="7">
        <f>B23+F23</f>
        <v>0.5416666666666662</v>
      </c>
      <c r="B24" s="31">
        <f t="shared" si="0"/>
        <v>0.5451388888888884</v>
      </c>
      <c r="C24" s="25" t="s">
        <v>24</v>
      </c>
      <c r="D24" s="27" t="s">
        <v>10</v>
      </c>
      <c r="E24" s="33">
        <v>0.003472222222222222</v>
      </c>
      <c r="F24" s="8">
        <v>0</v>
      </c>
      <c r="H24" s="7">
        <f>I23+M23</f>
        <v>0.5416666666666662</v>
      </c>
      <c r="I24" s="31">
        <f aca="true" t="shared" si="3" ref="I24:I34">H24+L24</f>
        <v>0.5451388888888884</v>
      </c>
      <c r="J24" s="25" t="s">
        <v>24</v>
      </c>
      <c r="K24" s="27" t="s">
        <v>10</v>
      </c>
      <c r="L24" s="33">
        <v>0.003472222222222222</v>
      </c>
      <c r="M24" s="8">
        <v>0</v>
      </c>
    </row>
    <row r="25" spans="1:13" ht="12.75">
      <c r="A25" s="9">
        <f t="shared" si="1"/>
        <v>0.5451388888888884</v>
      </c>
      <c r="B25" s="14">
        <f t="shared" si="0"/>
        <v>0.5465277777777773</v>
      </c>
      <c r="C25" s="28"/>
      <c r="D25" s="29" t="s">
        <v>11</v>
      </c>
      <c r="E25" s="17">
        <v>0.001388888888888889</v>
      </c>
      <c r="F25" s="10">
        <v>0</v>
      </c>
      <c r="H25" s="9">
        <f>I24+M24</f>
        <v>0.5451388888888884</v>
      </c>
      <c r="I25" s="14">
        <f t="shared" si="3"/>
        <v>0.5465277777777773</v>
      </c>
      <c r="J25" s="28"/>
      <c r="K25" s="29" t="s">
        <v>11</v>
      </c>
      <c r="L25" s="17">
        <v>0.001388888888888889</v>
      </c>
      <c r="M25" s="10">
        <v>0</v>
      </c>
    </row>
    <row r="26" spans="1:13" ht="12.75">
      <c r="A26" s="9">
        <f t="shared" si="1"/>
        <v>0.5465277777777773</v>
      </c>
      <c r="B26" s="14">
        <f t="shared" si="0"/>
        <v>0.5499999999999995</v>
      </c>
      <c r="C26" s="28"/>
      <c r="D26" s="29" t="s">
        <v>12</v>
      </c>
      <c r="E26" s="17">
        <v>0.003472222222222222</v>
      </c>
      <c r="F26" s="10">
        <v>0</v>
      </c>
      <c r="H26" s="9">
        <f>I25+M25</f>
        <v>0.5465277777777773</v>
      </c>
      <c r="I26" s="14">
        <f t="shared" si="3"/>
        <v>0.5499999999999995</v>
      </c>
      <c r="J26" s="28"/>
      <c r="K26" s="29" t="s">
        <v>12</v>
      </c>
      <c r="L26" s="17">
        <v>0.003472222222222222</v>
      </c>
      <c r="M26" s="10">
        <v>0</v>
      </c>
    </row>
    <row r="27" spans="1:13" ht="12.75">
      <c r="A27" s="9">
        <f t="shared" si="1"/>
        <v>0.5499999999999995</v>
      </c>
      <c r="B27" s="14">
        <f t="shared" si="0"/>
        <v>0.5520833333333328</v>
      </c>
      <c r="C27" s="28"/>
      <c r="D27" s="29" t="s">
        <v>13</v>
      </c>
      <c r="E27" s="17">
        <v>0.0020833333333333333</v>
      </c>
      <c r="F27" s="10">
        <v>0</v>
      </c>
      <c r="H27" s="9">
        <f>I26+M26</f>
        <v>0.5499999999999995</v>
      </c>
      <c r="I27" s="14">
        <f t="shared" si="3"/>
        <v>0.5520833333333328</v>
      </c>
      <c r="J27" s="28"/>
      <c r="K27" s="29" t="s">
        <v>13</v>
      </c>
      <c r="L27" s="17">
        <v>0.0020833333333333333</v>
      </c>
      <c r="M27" s="10">
        <v>0</v>
      </c>
    </row>
    <row r="28" spans="1:13" ht="13.5" thickBot="1">
      <c r="A28" s="11">
        <f t="shared" si="1"/>
        <v>0.5520833333333328</v>
      </c>
      <c r="B28" s="32">
        <f t="shared" si="0"/>
        <v>0.5659722222222217</v>
      </c>
      <c r="C28" s="26" t="s">
        <v>24</v>
      </c>
      <c r="D28" s="35" t="s">
        <v>14</v>
      </c>
      <c r="E28" s="34">
        <v>0.013888888888888888</v>
      </c>
      <c r="F28" s="12">
        <v>0.003472222222222222</v>
      </c>
      <c r="H28" s="11">
        <f>I27+M27</f>
        <v>0.5520833333333328</v>
      </c>
      <c r="I28" s="32">
        <f t="shared" si="3"/>
        <v>0.5659722222222217</v>
      </c>
      <c r="J28" s="26" t="s">
        <v>24</v>
      </c>
      <c r="K28" s="35" t="s">
        <v>14</v>
      </c>
      <c r="L28" s="34">
        <v>0.013888888888888888</v>
      </c>
      <c r="M28" s="12">
        <v>0.003472222222222222</v>
      </c>
    </row>
    <row r="29" spans="1:13" ht="13.5" thickBot="1">
      <c r="A29" s="36">
        <f t="shared" si="1"/>
        <v>0.5694444444444439</v>
      </c>
      <c r="B29" s="42">
        <f t="shared" si="0"/>
        <v>0.5798611111111105</v>
      </c>
      <c r="C29" s="43" t="s">
        <v>27</v>
      </c>
      <c r="D29" s="44" t="s">
        <v>28</v>
      </c>
      <c r="E29" s="39">
        <v>0.010416666666666666</v>
      </c>
      <c r="F29" s="37">
        <v>0.003472222222222222</v>
      </c>
      <c r="H29" s="36">
        <f>I28+M28</f>
        <v>0.5694444444444439</v>
      </c>
      <c r="I29" s="42">
        <f t="shared" si="3"/>
        <v>0.5798611111111105</v>
      </c>
      <c r="J29" s="43" t="s">
        <v>27</v>
      </c>
      <c r="K29" s="44" t="s">
        <v>28</v>
      </c>
      <c r="L29" s="39">
        <v>0.010416666666666666</v>
      </c>
      <c r="M29" s="37">
        <v>0.003472222222222222</v>
      </c>
    </row>
    <row r="30" spans="1:13" ht="12.75">
      <c r="A30" s="7">
        <f>B29+F29</f>
        <v>0.5833333333333327</v>
      </c>
      <c r="B30" s="31">
        <f t="shared" si="0"/>
        <v>0.5868055555555549</v>
      </c>
      <c r="C30" s="25" t="s">
        <v>26</v>
      </c>
      <c r="D30" s="27" t="s">
        <v>10</v>
      </c>
      <c r="E30" s="33">
        <v>0.003472222222222222</v>
      </c>
      <c r="F30" s="8">
        <v>0</v>
      </c>
      <c r="H30" s="7">
        <f>I29+M29</f>
        <v>0.5833333333333327</v>
      </c>
      <c r="I30" s="31">
        <f t="shared" si="3"/>
        <v>0.5868055555555549</v>
      </c>
      <c r="J30" s="25" t="s">
        <v>26</v>
      </c>
      <c r="K30" s="27" t="s">
        <v>10</v>
      </c>
      <c r="L30" s="33">
        <v>0.003472222222222222</v>
      </c>
      <c r="M30" s="8">
        <v>0</v>
      </c>
    </row>
    <row r="31" spans="1:13" ht="12.75">
      <c r="A31" s="9">
        <f t="shared" si="1"/>
        <v>0.5868055555555549</v>
      </c>
      <c r="B31" s="14">
        <f t="shared" si="0"/>
        <v>0.5881944444444438</v>
      </c>
      <c r="C31" s="28"/>
      <c r="D31" s="29" t="s">
        <v>11</v>
      </c>
      <c r="E31" s="17">
        <v>0.001388888888888889</v>
      </c>
      <c r="F31" s="10">
        <v>0</v>
      </c>
      <c r="H31" s="9">
        <f>I30+M30</f>
        <v>0.5868055555555549</v>
      </c>
      <c r="I31" s="14">
        <f t="shared" si="3"/>
        <v>0.5881944444444438</v>
      </c>
      <c r="J31" s="28"/>
      <c r="K31" s="29" t="s">
        <v>11</v>
      </c>
      <c r="L31" s="17">
        <v>0.001388888888888889</v>
      </c>
      <c r="M31" s="10">
        <v>0</v>
      </c>
    </row>
    <row r="32" spans="1:13" ht="12.75">
      <c r="A32" s="9">
        <f t="shared" si="1"/>
        <v>0.5881944444444438</v>
      </c>
      <c r="B32" s="14">
        <f t="shared" si="0"/>
        <v>0.591666666666666</v>
      </c>
      <c r="C32" s="28"/>
      <c r="D32" s="29" t="s">
        <v>12</v>
      </c>
      <c r="E32" s="17">
        <v>0.003472222222222222</v>
      </c>
      <c r="F32" s="10">
        <v>0</v>
      </c>
      <c r="H32" s="9">
        <f>I31+M31</f>
        <v>0.5881944444444438</v>
      </c>
      <c r="I32" s="14">
        <f t="shared" si="3"/>
        <v>0.591666666666666</v>
      </c>
      <c r="J32" s="28"/>
      <c r="K32" s="29" t="s">
        <v>12</v>
      </c>
      <c r="L32" s="17">
        <v>0.003472222222222222</v>
      </c>
      <c r="M32" s="10">
        <v>0</v>
      </c>
    </row>
    <row r="33" spans="1:13" ht="12.75">
      <c r="A33" s="9">
        <f t="shared" si="1"/>
        <v>0.591666666666666</v>
      </c>
      <c r="B33" s="14">
        <f t="shared" si="0"/>
        <v>0.5937499999999993</v>
      </c>
      <c r="C33" s="28"/>
      <c r="D33" s="29" t="s">
        <v>13</v>
      </c>
      <c r="E33" s="17">
        <v>0.0020833333333333333</v>
      </c>
      <c r="F33" s="10">
        <v>0</v>
      </c>
      <c r="H33" s="9">
        <f>I32+M32</f>
        <v>0.591666666666666</v>
      </c>
      <c r="I33" s="14">
        <f t="shared" si="3"/>
        <v>0.5937499999999993</v>
      </c>
      <c r="J33" s="28"/>
      <c r="K33" s="29" t="s">
        <v>13</v>
      </c>
      <c r="L33" s="17">
        <v>0.0020833333333333333</v>
      </c>
      <c r="M33" s="10">
        <v>0</v>
      </c>
    </row>
    <row r="34" spans="1:13" ht="13.5" thickBot="1">
      <c r="A34" s="11">
        <f t="shared" si="1"/>
        <v>0.5937499999999993</v>
      </c>
      <c r="B34" s="32">
        <f t="shared" si="0"/>
        <v>0.6076388888888882</v>
      </c>
      <c r="C34" s="26" t="s">
        <v>26</v>
      </c>
      <c r="D34" s="30" t="s">
        <v>14</v>
      </c>
      <c r="E34" s="34">
        <v>0.013888888888888888</v>
      </c>
      <c r="F34" s="12">
        <v>0.003472222222222222</v>
      </c>
      <c r="H34" s="11">
        <f>I33+M33</f>
        <v>0.5937499999999993</v>
      </c>
      <c r="I34" s="32">
        <f t="shared" si="3"/>
        <v>0.6076388888888882</v>
      </c>
      <c r="J34" s="26" t="s">
        <v>26</v>
      </c>
      <c r="K34" s="30" t="s">
        <v>14</v>
      </c>
      <c r="L34" s="34">
        <v>0.013888888888888888</v>
      </c>
      <c r="M34" s="12">
        <v>0.003472222222222222</v>
      </c>
    </row>
    <row r="35" spans="1:13" ht="13.5" thickBot="1">
      <c r="A35" s="36">
        <f>B34+F34</f>
        <v>0.6111111111111104</v>
      </c>
      <c r="B35" s="42">
        <f>A35+E35</f>
        <v>0.621527777777777</v>
      </c>
      <c r="C35" s="43" t="s">
        <v>29</v>
      </c>
      <c r="D35" s="44" t="s">
        <v>28</v>
      </c>
      <c r="E35" s="39">
        <v>0.010416666666666666</v>
      </c>
      <c r="F35" s="37">
        <v>0.003472222222222222</v>
      </c>
      <c r="H35" s="36">
        <f>I34+M34</f>
        <v>0.6111111111111104</v>
      </c>
      <c r="I35" s="42">
        <f>H35+L35</f>
        <v>0.621527777777777</v>
      </c>
      <c r="J35" s="43" t="s">
        <v>29</v>
      </c>
      <c r="K35" s="44" t="s">
        <v>28</v>
      </c>
      <c r="L35" s="39">
        <v>0.010416666666666666</v>
      </c>
      <c r="M35" s="37">
        <v>0.003472222222222222</v>
      </c>
    </row>
    <row r="36" spans="1:13" ht="12.75">
      <c r="A36" s="3">
        <f>B35+F35</f>
        <v>0.6249999999999992</v>
      </c>
      <c r="B36" s="14">
        <f t="shared" si="0"/>
        <v>0.6284722222222214</v>
      </c>
      <c r="C36" s="25" t="s">
        <v>25</v>
      </c>
      <c r="D36" s="27" t="s">
        <v>10</v>
      </c>
      <c r="E36" s="17">
        <v>0.003472222222222222</v>
      </c>
      <c r="F36" s="4">
        <v>0</v>
      </c>
      <c r="H36" s="3">
        <f>I35+M35</f>
        <v>0.6249999999999992</v>
      </c>
      <c r="I36" s="14">
        <f aca="true" t="shared" si="4" ref="I36:I47">H36+L36</f>
        <v>0.6284722222222214</v>
      </c>
      <c r="J36" s="25" t="s">
        <v>25</v>
      </c>
      <c r="K36" s="27" t="s">
        <v>10</v>
      </c>
      <c r="L36" s="17">
        <v>0.003472222222222222</v>
      </c>
      <c r="M36" s="4">
        <v>0</v>
      </c>
    </row>
    <row r="37" spans="1:13" ht="12.75">
      <c r="A37" s="3">
        <f t="shared" si="1"/>
        <v>0.6284722222222214</v>
      </c>
      <c r="B37" s="14">
        <f t="shared" si="0"/>
        <v>0.6298611111111103</v>
      </c>
      <c r="C37" s="28"/>
      <c r="D37" s="29" t="s">
        <v>11</v>
      </c>
      <c r="E37" s="17">
        <v>0.001388888888888889</v>
      </c>
      <c r="F37" s="4">
        <v>0</v>
      </c>
      <c r="H37" s="3">
        <f>I36+M36</f>
        <v>0.6284722222222214</v>
      </c>
      <c r="I37" s="14">
        <f t="shared" si="4"/>
        <v>0.6298611111111103</v>
      </c>
      <c r="J37" s="28"/>
      <c r="K37" s="29" t="s">
        <v>11</v>
      </c>
      <c r="L37" s="17">
        <v>0.001388888888888889</v>
      </c>
      <c r="M37" s="4">
        <v>0</v>
      </c>
    </row>
    <row r="38" spans="1:13" ht="12.75">
      <c r="A38" s="3">
        <f t="shared" si="1"/>
        <v>0.6298611111111103</v>
      </c>
      <c r="B38" s="14">
        <f t="shared" si="0"/>
        <v>0.6333333333333325</v>
      </c>
      <c r="C38" s="28"/>
      <c r="D38" s="29" t="s">
        <v>12</v>
      </c>
      <c r="E38" s="17">
        <v>0.003472222222222222</v>
      </c>
      <c r="F38" s="4">
        <v>0</v>
      </c>
      <c r="H38" s="3">
        <f>I37+M37</f>
        <v>0.6298611111111103</v>
      </c>
      <c r="I38" s="14">
        <f t="shared" si="4"/>
        <v>0.6333333333333325</v>
      </c>
      <c r="J38" s="28"/>
      <c r="K38" s="29" t="s">
        <v>12</v>
      </c>
      <c r="L38" s="17">
        <v>0.003472222222222222</v>
      </c>
      <c r="M38" s="4">
        <v>0</v>
      </c>
    </row>
    <row r="39" spans="1:13" ht="12.75">
      <c r="A39" s="3">
        <f t="shared" si="1"/>
        <v>0.6333333333333325</v>
      </c>
      <c r="B39" s="14">
        <f t="shared" si="0"/>
        <v>0.6354166666666659</v>
      </c>
      <c r="C39" s="28"/>
      <c r="D39" s="29" t="s">
        <v>13</v>
      </c>
      <c r="E39" s="17">
        <v>0.0020833333333333333</v>
      </c>
      <c r="F39" s="4">
        <v>0</v>
      </c>
      <c r="H39" s="3">
        <f>I38+M38</f>
        <v>0.6333333333333325</v>
      </c>
      <c r="I39" s="14">
        <f t="shared" si="4"/>
        <v>0.6354166666666659</v>
      </c>
      <c r="J39" s="28"/>
      <c r="K39" s="29" t="s">
        <v>13</v>
      </c>
      <c r="L39" s="17">
        <v>0.0020833333333333333</v>
      </c>
      <c r="M39" s="4">
        <v>0</v>
      </c>
    </row>
    <row r="40" spans="1:13" ht="13.5" thickBot="1">
      <c r="A40" s="5">
        <f t="shared" si="1"/>
        <v>0.6354166666666659</v>
      </c>
      <c r="B40" s="15">
        <f t="shared" si="0"/>
        <v>0.6458333333333325</v>
      </c>
      <c r="C40" s="26" t="s">
        <v>25</v>
      </c>
      <c r="D40" s="30" t="s">
        <v>15</v>
      </c>
      <c r="E40" s="18">
        <v>0.010416666666666666</v>
      </c>
      <c r="F40" s="6">
        <v>0.003472222222222222</v>
      </c>
      <c r="H40" s="5">
        <f>I39+M39</f>
        <v>0.6354166666666659</v>
      </c>
      <c r="I40" s="15">
        <f t="shared" si="4"/>
        <v>0.6458333333333325</v>
      </c>
      <c r="J40" s="26" t="s">
        <v>25</v>
      </c>
      <c r="K40" s="30" t="s">
        <v>15</v>
      </c>
      <c r="L40" s="18">
        <v>0.010416666666666666</v>
      </c>
      <c r="M40" s="6">
        <v>0.003472222222222222</v>
      </c>
    </row>
    <row r="41" spans="1:13" ht="13.5" thickBot="1">
      <c r="A41" s="36">
        <f t="shared" si="1"/>
        <v>0.6493055555555547</v>
      </c>
      <c r="B41" s="42">
        <f t="shared" si="0"/>
        <v>0.6597222222222213</v>
      </c>
      <c r="C41" s="43" t="s">
        <v>27</v>
      </c>
      <c r="D41" s="44" t="s">
        <v>28</v>
      </c>
      <c r="E41" s="39">
        <v>0.010416666666666666</v>
      </c>
      <c r="F41" s="37">
        <v>0.003472222222222222</v>
      </c>
      <c r="H41" s="36">
        <f>I40+M40</f>
        <v>0.6493055555555547</v>
      </c>
      <c r="I41" s="42">
        <f t="shared" si="4"/>
        <v>0.6597222222222213</v>
      </c>
      <c r="J41" s="43" t="s">
        <v>27</v>
      </c>
      <c r="K41" s="44" t="s">
        <v>28</v>
      </c>
      <c r="L41" s="39">
        <v>0.010416666666666666</v>
      </c>
      <c r="M41" s="37">
        <v>0.003472222222222222</v>
      </c>
    </row>
    <row r="42" spans="1:13" ht="12.75">
      <c r="A42" s="3">
        <f aca="true" t="shared" si="5" ref="A42:A47">B41+F41</f>
        <v>0.6631944444444435</v>
      </c>
      <c r="B42" s="14">
        <f aca="true" t="shared" si="6" ref="B42:B47">A42+E42</f>
        <v>0.6666666666666657</v>
      </c>
      <c r="C42" s="25" t="s">
        <v>23</v>
      </c>
      <c r="D42" s="27" t="s">
        <v>10</v>
      </c>
      <c r="E42" s="17">
        <v>0.003472222222222222</v>
      </c>
      <c r="F42" s="4">
        <v>0</v>
      </c>
      <c r="H42" s="3">
        <f>I41+M41</f>
        <v>0.6631944444444435</v>
      </c>
      <c r="I42" s="14">
        <f t="shared" si="4"/>
        <v>0.6666666666666657</v>
      </c>
      <c r="J42" s="25" t="s">
        <v>23</v>
      </c>
      <c r="K42" s="27" t="s">
        <v>10</v>
      </c>
      <c r="L42" s="17">
        <v>0.003472222222222222</v>
      </c>
      <c r="M42" s="4">
        <v>0</v>
      </c>
    </row>
    <row r="43" spans="1:13" ht="12.75">
      <c r="A43" s="3">
        <f t="shared" si="5"/>
        <v>0.6666666666666657</v>
      </c>
      <c r="B43" s="14">
        <f t="shared" si="6"/>
        <v>0.6680555555555546</v>
      </c>
      <c r="C43" s="28"/>
      <c r="D43" s="29" t="s">
        <v>11</v>
      </c>
      <c r="E43" s="17">
        <v>0.001388888888888889</v>
      </c>
      <c r="F43" s="4">
        <v>0</v>
      </c>
      <c r="H43" s="3">
        <f>I42+M42</f>
        <v>0.6666666666666657</v>
      </c>
      <c r="I43" s="14">
        <f t="shared" si="4"/>
        <v>0.6680555555555546</v>
      </c>
      <c r="J43" s="28"/>
      <c r="K43" s="29" t="s">
        <v>11</v>
      </c>
      <c r="L43" s="17">
        <v>0.001388888888888889</v>
      </c>
      <c r="M43" s="4">
        <v>0</v>
      </c>
    </row>
    <row r="44" spans="1:13" ht="12.75">
      <c r="A44" s="3">
        <f t="shared" si="5"/>
        <v>0.6680555555555546</v>
      </c>
      <c r="B44" s="14">
        <f t="shared" si="6"/>
        <v>0.6715277777777768</v>
      </c>
      <c r="C44" s="28"/>
      <c r="D44" s="29" t="s">
        <v>12</v>
      </c>
      <c r="E44" s="17">
        <v>0.003472222222222222</v>
      </c>
      <c r="F44" s="4">
        <v>0</v>
      </c>
      <c r="H44" s="3">
        <f>I43+M43</f>
        <v>0.6680555555555546</v>
      </c>
      <c r="I44" s="14">
        <f t="shared" si="4"/>
        <v>0.6715277777777768</v>
      </c>
      <c r="J44" s="28"/>
      <c r="K44" s="29" t="s">
        <v>12</v>
      </c>
      <c r="L44" s="17">
        <v>0.003472222222222222</v>
      </c>
      <c r="M44" s="4">
        <v>0</v>
      </c>
    </row>
    <row r="45" spans="1:13" ht="12.75">
      <c r="A45" s="3">
        <f t="shared" si="5"/>
        <v>0.6715277777777768</v>
      </c>
      <c r="B45" s="14">
        <f t="shared" si="6"/>
        <v>0.6736111111111102</v>
      </c>
      <c r="C45" s="28"/>
      <c r="D45" s="29" t="s">
        <v>13</v>
      </c>
      <c r="E45" s="17">
        <v>0.0020833333333333333</v>
      </c>
      <c r="F45" s="4">
        <v>0</v>
      </c>
      <c r="H45" s="3">
        <f>I44+M44</f>
        <v>0.6715277777777768</v>
      </c>
      <c r="I45" s="14">
        <f t="shared" si="4"/>
        <v>0.6736111111111102</v>
      </c>
      <c r="J45" s="28"/>
      <c r="K45" s="29" t="s">
        <v>13</v>
      </c>
      <c r="L45" s="17">
        <v>0.0020833333333333333</v>
      </c>
      <c r="M45" s="4">
        <v>0</v>
      </c>
    </row>
    <row r="46" spans="1:13" ht="13.5" thickBot="1">
      <c r="A46" s="5">
        <f t="shared" si="5"/>
        <v>0.6736111111111102</v>
      </c>
      <c r="B46" s="15">
        <f t="shared" si="6"/>
        <v>0.687499999999999</v>
      </c>
      <c r="C46" s="26" t="s">
        <v>23</v>
      </c>
      <c r="D46" s="30" t="s">
        <v>14</v>
      </c>
      <c r="E46" s="18">
        <v>0.013888888888888888</v>
      </c>
      <c r="F46" s="6">
        <v>0.003472222222222222</v>
      </c>
      <c r="H46" s="5">
        <f>I45+M45</f>
        <v>0.6736111111111102</v>
      </c>
      <c r="I46" s="15">
        <f t="shared" si="4"/>
        <v>0.687499999999999</v>
      </c>
      <c r="J46" s="26" t="s">
        <v>23</v>
      </c>
      <c r="K46" s="30" t="s">
        <v>14</v>
      </c>
      <c r="L46" s="18">
        <v>0.013888888888888888</v>
      </c>
      <c r="M46" s="6">
        <v>0.003472222222222222</v>
      </c>
    </row>
    <row r="47" spans="1:13" ht="13.5" thickBot="1">
      <c r="A47" s="36">
        <f t="shared" si="5"/>
        <v>0.6909722222222212</v>
      </c>
      <c r="B47" s="42">
        <f t="shared" si="6"/>
        <v>0.7013888888888878</v>
      </c>
      <c r="C47" s="43" t="s">
        <v>29</v>
      </c>
      <c r="D47" s="44" t="s">
        <v>28</v>
      </c>
      <c r="E47" s="39">
        <v>0.010416666666666666</v>
      </c>
      <c r="F47" s="37">
        <v>0.003472222222222222</v>
      </c>
      <c r="H47" s="36">
        <f>I46+M46</f>
        <v>0.6909722222222212</v>
      </c>
      <c r="I47" s="42">
        <f t="shared" si="4"/>
        <v>0.7013888888888878</v>
      </c>
      <c r="J47" s="43" t="s">
        <v>29</v>
      </c>
      <c r="K47" s="44" t="s">
        <v>28</v>
      </c>
      <c r="L47" s="39">
        <v>0.010416666666666666</v>
      </c>
      <c r="M47" s="37">
        <v>0.003472222222222222</v>
      </c>
    </row>
    <row r="48" spans="1:13" ht="13.5" thickBot="1">
      <c r="A48" s="36">
        <f>B47+F47</f>
        <v>0.70486111111111</v>
      </c>
      <c r="B48" s="42">
        <f>A48+E48</f>
        <v>0.7152777777777767</v>
      </c>
      <c r="C48" s="43" t="s">
        <v>27</v>
      </c>
      <c r="D48" s="44" t="s">
        <v>28</v>
      </c>
      <c r="E48" s="39">
        <v>0.010416666666666666</v>
      </c>
      <c r="F48" s="37">
        <v>0.003472222222222222</v>
      </c>
      <c r="H48" s="36">
        <f>I47+M47</f>
        <v>0.70486111111111</v>
      </c>
      <c r="I48" s="42">
        <f>H48+L48</f>
        <v>0.7152777777777767</v>
      </c>
      <c r="J48" s="43" t="s">
        <v>27</v>
      </c>
      <c r="K48" s="44" t="s">
        <v>28</v>
      </c>
      <c r="L48" s="39">
        <v>0.010416666666666666</v>
      </c>
      <c r="M48" s="37">
        <v>0.003472222222222222</v>
      </c>
    </row>
    <row r="49" spans="1:13" ht="13.5" thickBot="1">
      <c r="A49" s="36">
        <f>B48+F48</f>
        <v>0.7187499999999989</v>
      </c>
      <c r="B49" s="42">
        <f>A49+E49</f>
        <v>0.7291666666666655</v>
      </c>
      <c r="C49" s="43" t="s">
        <v>29</v>
      </c>
      <c r="D49" s="44" t="s">
        <v>28</v>
      </c>
      <c r="E49" s="39">
        <v>0.010416666666666666</v>
      </c>
      <c r="F49" s="37">
        <v>0.003472222222222222</v>
      </c>
      <c r="H49" s="36">
        <f>I48+M48</f>
        <v>0.7187499999999989</v>
      </c>
      <c r="I49" s="42">
        <f>H49+L49</f>
        <v>0.7291666666666655</v>
      </c>
      <c r="J49" s="43" t="s">
        <v>29</v>
      </c>
      <c r="K49" s="44" t="s">
        <v>28</v>
      </c>
      <c r="L49" s="39">
        <v>0.010416666666666666</v>
      </c>
      <c r="M49" s="37">
        <v>0.003472222222222222</v>
      </c>
    </row>
  </sheetData>
  <sheetProtection selectLockedCells="1" selectUnlockedCells="1"/>
  <mergeCells count="4">
    <mergeCell ref="A1:F1"/>
    <mergeCell ref="A2:F2"/>
    <mergeCell ref="H1:M1"/>
    <mergeCell ref="H2:M2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</cp:lastModifiedBy>
  <cp:lastPrinted>2022-06-28T02:48:32Z</cp:lastPrinted>
  <dcterms:created xsi:type="dcterms:W3CDTF">2020-10-07T14:18:17Z</dcterms:created>
  <dcterms:modified xsi:type="dcterms:W3CDTF">2022-06-28T02:48:51Z</dcterms:modified>
  <cp:category/>
  <cp:version/>
  <cp:contentType/>
  <cp:contentStatus/>
</cp:coreProperties>
</file>